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4" sheetId="5" r:id="rId1"/>
  </sheets>
  <calcPr calcId="144525"/>
</workbook>
</file>

<file path=xl/sharedStrings.xml><?xml version="1.0" encoding="utf-8"?>
<sst xmlns="http://schemas.openxmlformats.org/spreadsheetml/2006/main" count="48" uniqueCount="46">
  <si>
    <t>债权清单</t>
  </si>
  <si>
    <t>债务人信息</t>
  </si>
  <si>
    <t>担保物情况</t>
  </si>
  <si>
    <t>借款企业
经营情况</t>
  </si>
  <si>
    <t>诉讼情况</t>
  </si>
  <si>
    <t xml:space="preserve">债权评估价格
</t>
  </si>
  <si>
    <t>转让底价（万元）</t>
  </si>
  <si>
    <t>备注：</t>
  </si>
  <si>
    <t>组包</t>
  </si>
  <si>
    <t>序号</t>
  </si>
  <si>
    <t>名称</t>
  </si>
  <si>
    <t>债权总额（万元）</t>
  </si>
  <si>
    <t>剩余本金（万元）</t>
  </si>
  <si>
    <t>利息（万元）</t>
  </si>
  <si>
    <t>其他费用（万元）</t>
  </si>
  <si>
    <t>贷款人</t>
  </si>
  <si>
    <t>债务人所属于行业</t>
  </si>
  <si>
    <t>债务人
注册地址</t>
  </si>
  <si>
    <t>债务人经济性质</t>
  </si>
  <si>
    <t>法定代表人</t>
  </si>
  <si>
    <t>债务人经营范围</t>
  </si>
  <si>
    <t xml:space="preserve">借款合同编号
</t>
  </si>
  <si>
    <t>借款日期</t>
  </si>
  <si>
    <t>借款合同期限</t>
  </si>
  <si>
    <t>延期合同编号</t>
  </si>
  <si>
    <t>延期合同签订时间</t>
  </si>
  <si>
    <t>延期期限</t>
  </si>
  <si>
    <t>延期合同贷款人</t>
  </si>
  <si>
    <t>抵押物情况</t>
  </si>
  <si>
    <t>质押物情况</t>
  </si>
  <si>
    <t>保证人情况</t>
  </si>
  <si>
    <t>高陆飞</t>
  </si>
  <si>
    <t>鄂尔多斯市罕台村镇银行股份有限公司</t>
  </si>
  <si>
    <t>伊金霍洛旗明珠花园B区2号楼111室</t>
  </si>
  <si>
    <t>gd201812307187</t>
  </si>
  <si>
    <t>2018.12.30</t>
  </si>
  <si>
    <t>1年</t>
  </si>
  <si>
    <t>保证人闫小英、张飞虎、高交岐、李林丽</t>
  </si>
  <si>
    <t>未起诉</t>
  </si>
  <si>
    <t>闫小英</t>
  </si>
  <si>
    <t>康巴什新区旗顺家园9号楼1单元901室</t>
  </si>
  <si>
    <t>140803114D100005</t>
  </si>
  <si>
    <t>2014.1.21</t>
  </si>
  <si>
    <t>位于康巴什新区正阳街旗顺家园小区9号楼102号（房屋产权证号：鄂房权证康巴什字第116391号），商用房，产权所有人：闫小英，面积1067.54</t>
  </si>
  <si>
    <t>诉讼立案待转执行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</si>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</sst>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_ "/>
  </numFmts>
  <fonts count="2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.5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B1" workbookViewId="0">
      <selection activeCell="A4" sqref="A4:A5"/>
    </sheetView>
  </sheetViews>
  <sheetFormatPr defaultColWidth="9" defaultRowHeight="13.5" outlineLevelRow="5"/>
  <cols>
    <col min="1" max="16384" width="9" style="1"/>
  </cols>
  <sheetData>
    <row r="1" s="1" customFormat="1" ht="35.25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36" spans="1:28">
      <c r="A2" s="5" t="s">
        <v>1</v>
      </c>
      <c r="B2" s="5"/>
      <c r="C2" s="5"/>
      <c r="D2" s="6"/>
      <c r="E2" s="6"/>
      <c r="F2" s="6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 t="s">
        <v>2</v>
      </c>
      <c r="V2" s="5"/>
      <c r="W2" s="5"/>
      <c r="X2" s="5" t="s">
        <v>3</v>
      </c>
      <c r="Y2" s="5" t="s">
        <v>4</v>
      </c>
      <c r="Z2" s="5" t="s">
        <v>5</v>
      </c>
      <c r="AA2" s="7" t="s">
        <v>6</v>
      </c>
      <c r="AB2" s="5" t="s">
        <v>7</v>
      </c>
    </row>
    <row r="3" s="1" customFormat="1" ht="36" spans="1:28">
      <c r="A3" s="5" t="s">
        <v>8</v>
      </c>
      <c r="B3" s="5" t="s">
        <v>9</v>
      </c>
      <c r="C3" s="5" t="s">
        <v>10</v>
      </c>
      <c r="D3" s="6" t="s">
        <v>11</v>
      </c>
      <c r="E3" s="6" t="s">
        <v>12</v>
      </c>
      <c r="F3" s="6" t="s">
        <v>13</v>
      </c>
      <c r="G3" s="7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  <c r="R3" s="5" t="s">
        <v>25</v>
      </c>
      <c r="S3" s="5" t="s">
        <v>26</v>
      </c>
      <c r="T3" s="5" t="s">
        <v>27</v>
      </c>
      <c r="U3" s="5" t="s">
        <v>28</v>
      </c>
      <c r="V3" s="5" t="s">
        <v>29</v>
      </c>
      <c r="W3" s="5" t="s">
        <v>30</v>
      </c>
      <c r="X3" s="5"/>
      <c r="Y3" s="5"/>
      <c r="Z3" s="5"/>
      <c r="AA3" s="7"/>
      <c r="AB3" s="5"/>
    </row>
    <row r="4" s="2" customFormat="1" ht="79" customHeight="1" spans="1:28">
      <c r="A4" s="5">
        <v>4</v>
      </c>
      <c r="B4" s="5">
        <v>13</v>
      </c>
      <c r="C4" s="5" t="s">
        <v>31</v>
      </c>
      <c r="D4" s="6">
        <v>78</v>
      </c>
      <c r="E4" s="8">
        <v>70</v>
      </c>
      <c r="F4" s="8">
        <v>8</v>
      </c>
      <c r="G4" s="9"/>
      <c r="H4" s="5" t="s">
        <v>32</v>
      </c>
      <c r="I4" s="5"/>
      <c r="J4" s="15" t="s">
        <v>33</v>
      </c>
      <c r="K4" s="5"/>
      <c r="L4" s="5"/>
      <c r="M4" s="5"/>
      <c r="N4" s="15" t="s">
        <v>34</v>
      </c>
      <c r="O4" s="5" t="s">
        <v>35</v>
      </c>
      <c r="P4" s="5" t="s">
        <v>36</v>
      </c>
      <c r="Q4" s="5"/>
      <c r="R4" s="5"/>
      <c r="S4" s="5"/>
      <c r="T4" s="5"/>
      <c r="U4" s="5"/>
      <c r="V4" s="5"/>
      <c r="W4" s="5" t="s">
        <v>37</v>
      </c>
      <c r="X4" s="5"/>
      <c r="Y4" s="5" t="s">
        <v>38</v>
      </c>
      <c r="Z4" s="5"/>
      <c r="AA4" s="9">
        <v>70</v>
      </c>
      <c r="AB4" s="5"/>
    </row>
    <row r="5" s="3" customFormat="1" ht="264" customHeight="1" spans="1:28">
      <c r="A5" s="10"/>
      <c r="B5" s="11">
        <v>14</v>
      </c>
      <c r="C5" s="10" t="s">
        <v>39</v>
      </c>
      <c r="D5" s="10">
        <v>553</v>
      </c>
      <c r="E5" s="12">
        <v>300</v>
      </c>
      <c r="F5" s="12">
        <v>253</v>
      </c>
      <c r="G5" s="13">
        <v>1.2</v>
      </c>
      <c r="H5" s="10" t="s">
        <v>32</v>
      </c>
      <c r="I5" s="10"/>
      <c r="J5" s="16" t="s">
        <v>40</v>
      </c>
      <c r="K5" s="10"/>
      <c r="L5" s="10"/>
      <c r="M5" s="10"/>
      <c r="N5" s="16" t="s">
        <v>41</v>
      </c>
      <c r="O5" s="10" t="s">
        <v>42</v>
      </c>
      <c r="P5" s="10" t="s">
        <v>36</v>
      </c>
      <c r="Q5" s="10"/>
      <c r="R5" s="10"/>
      <c r="S5" s="10"/>
      <c r="T5" s="10"/>
      <c r="U5" s="10" t="s">
        <v>43</v>
      </c>
      <c r="V5" s="10"/>
      <c r="W5" s="10"/>
      <c r="X5" s="10"/>
      <c r="Y5" s="10" t="s">
        <v>44</v>
      </c>
      <c r="Z5" s="10"/>
      <c r="AA5" s="9">
        <v>301.2</v>
      </c>
      <c r="AB5" s="10"/>
    </row>
    <row r="6" ht="41" customHeight="1" spans="1:28">
      <c r="A6" s="14" t="s">
        <v>45</v>
      </c>
      <c r="B6" s="14"/>
      <c r="C6" s="14"/>
      <c r="D6" s="14">
        <f>SUM(D4:D5)</f>
        <v>631</v>
      </c>
      <c r="E6" s="14">
        <f>SUM(E4:E5)</f>
        <v>370</v>
      </c>
      <c r="F6" s="14">
        <f>SUM(F4:F5)</f>
        <v>261</v>
      </c>
      <c r="G6" s="14">
        <v>1.2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f>SUM(AA4:AA5)</f>
        <v>371.2</v>
      </c>
      <c r="AB6" s="14"/>
    </row>
  </sheetData>
  <mergeCells count="4">
    <mergeCell ref="A1:AB1"/>
    <mergeCell ref="A2:T2"/>
    <mergeCell ref="U2:W2"/>
    <mergeCell ref="A4:A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2020-04-19T07:08:00Z</dcterms:created>
  <dcterms:modified xsi:type="dcterms:W3CDTF">2020-04-22T07:52:23Z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